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hafizah_shari\Documents\Nurhafizah Hj Shari PC updated 2024\Work Permit Application Templates\"/>
    </mc:Choice>
  </mc:AlternateContent>
  <xr:revisionPtr revIDLastSave="0" documentId="8_{91BE1788-01F8-4EE3-98BF-462D1ACE7664}" xr6:coauthVersionLast="36" xr6:coauthVersionMax="36" xr10:uidLastSave="{00000000-0000-0000-0000-000000000000}"/>
  <bookViews>
    <workbookView xWindow="0" yWindow="0" windowWidth="11760" windowHeight="9650" tabRatio="917" xr2:uid="{00000000-000D-0000-FFFF-FFFF00000000}"/>
  </bookViews>
  <sheets>
    <sheet name="Lesen Pekerja Asing (LPA)" sheetId="1" r:id="rId1"/>
    <sheet name="LPA Tukar Jawatan" sheetId="12" r:id="rId2"/>
    <sheet name="LPA Pertukaran SAWP" sheetId="13" r:id="rId3"/>
  </sheets>
  <calcPr calcId="191029"/>
</workbook>
</file>

<file path=xl/calcChain.xml><?xml version="1.0" encoding="utf-8"?>
<calcChain xmlns="http://schemas.openxmlformats.org/spreadsheetml/2006/main">
  <c r="O10" i="13" l="1"/>
  <c r="M10" i="13"/>
  <c r="P10" i="12"/>
  <c r="N10" i="12"/>
  <c r="O13" i="13"/>
  <c r="O12" i="13"/>
  <c r="O11" i="13"/>
  <c r="M13" i="13"/>
  <c r="M12" i="13"/>
  <c r="M11" i="13"/>
  <c r="N30" i="12"/>
  <c r="P30" i="12"/>
  <c r="P33" i="12"/>
  <c r="P32" i="12"/>
  <c r="P31" i="12"/>
  <c r="N33" i="12"/>
  <c r="N32" i="12"/>
  <c r="N31" i="12"/>
  <c r="P21" i="12"/>
  <c r="P22" i="12"/>
  <c r="P23" i="12"/>
  <c r="P20" i="12"/>
  <c r="N21" i="12"/>
  <c r="N22" i="12"/>
  <c r="N23" i="12"/>
  <c r="N20" i="12"/>
  <c r="P11" i="12"/>
  <c r="P12" i="12"/>
  <c r="P13" i="12"/>
  <c r="N11" i="12"/>
  <c r="N12" i="12"/>
  <c r="N13" i="12"/>
  <c r="O22" i="1"/>
  <c r="O23" i="1"/>
  <c r="O21" i="1"/>
  <c r="O20" i="1"/>
  <c r="P12" i="1"/>
  <c r="P13" i="1"/>
  <c r="P11" i="1"/>
  <c r="P10" i="1"/>
  <c r="N12" i="1"/>
  <c r="N13" i="1"/>
  <c r="N11" i="1"/>
  <c r="N10" i="1"/>
  <c r="B31" i="12" l="1"/>
  <c r="B11" i="12" l="1"/>
  <c r="B21" i="1" l="1"/>
  <c r="B11" i="1"/>
  <c r="B11" i="13" l="1"/>
  <c r="B21" i="12"/>
</calcChain>
</file>

<file path=xl/sharedStrings.xml><?xml version="1.0" encoding="utf-8"?>
<sst xmlns="http://schemas.openxmlformats.org/spreadsheetml/2006/main" count="132" uniqueCount="37">
  <si>
    <t>LAMPIRAN 1</t>
  </si>
  <si>
    <t xml:space="preserve">Jawatan Lama </t>
  </si>
  <si>
    <t>Negara</t>
  </si>
  <si>
    <t>Nama</t>
  </si>
  <si>
    <r>
      <rPr>
        <b/>
        <sz val="13"/>
        <rFont val="Arial"/>
        <family val="2"/>
      </rPr>
      <t xml:space="preserve"> - - sokongan pembahagian bagi - </t>
    </r>
    <r>
      <rPr>
        <b/>
        <u/>
        <sz val="13"/>
        <color rgb="FFFF0000"/>
        <rFont val="Arial"/>
        <family val="2"/>
      </rPr>
      <t>Contract Reference</t>
    </r>
  </si>
  <si>
    <r>
      <rPr>
        <b/>
        <sz val="12"/>
        <rFont val="Arial"/>
        <family val="2"/>
      </rPr>
      <t>Bil.</t>
    </r>
  </si>
  <si>
    <r>
      <rPr>
        <b/>
        <sz val="12"/>
        <rFont val="Arial"/>
        <family val="2"/>
      </rPr>
      <t>Jawatan</t>
    </r>
  </si>
  <si>
    <t>Jawatan yang disokong/dicadangkan</t>
  </si>
  <si>
    <r>
      <t xml:space="preserve">Permohonan Pertukaran Kebenaran Khas Pas Kerja Kepada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</si>
  <si>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(Membaharui)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</si>
  <si>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Pertukaran Jawatan bagi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</si>
  <si>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Membaharui dan Pertukaran Jawatan bagi Lesen Pekerja Asing bagi </t>
    </r>
    <r>
      <rPr>
        <b/>
        <u/>
        <sz val="16"/>
        <color rgb="FFFF0000"/>
        <rFont val="Arial"/>
        <family val="2"/>
      </rPr>
      <t>Nama Syarikat</t>
    </r>
  </si>
  <si>
    <t>*For Renewal &amp; Change of Position in LPA.</t>
  </si>
  <si>
    <t>*For Change of Position in LPA only.</t>
  </si>
  <si>
    <r>
      <t xml:space="preserve">Permohonan (Baharu) Lesen Pekerja Asing bagi </t>
    </r>
    <r>
      <rPr>
        <b/>
        <u/>
        <sz val="16"/>
        <color rgb="FFFF0000"/>
        <rFont val="Arial"/>
        <family val="2"/>
      </rPr>
      <t>Nama Syarikat</t>
    </r>
  </si>
  <si>
    <t>No. Pasport</t>
  </si>
  <si>
    <t>*For Conversion of SAWP to LPA.</t>
  </si>
  <si>
    <t>*For Renewal LPA.</t>
  </si>
  <si>
    <t>*For New LPA.</t>
  </si>
  <si>
    <t>Keterangan
Jabatan Tenaga</t>
  </si>
  <si>
    <t>*For Conversion &amp; Change of Position in LPA.</t>
  </si>
  <si>
    <r>
      <t xml:space="preserve">Permohonan Pertukaran Jawatan dan Pertukaran Kebenaran Khas Pas Kerja Kepada Lesen Pekerja Asing bagi </t>
    </r>
    <r>
      <rPr>
        <b/>
        <u/>
        <sz val="16"/>
        <color rgb="FFFF0000"/>
        <rFont val="Arial"/>
        <family val="2"/>
      </rPr>
      <t>Nama Syarikat</t>
    </r>
  </si>
  <si>
    <r>
      <rPr>
        <b/>
        <sz val="11"/>
        <rFont val="Arial"/>
        <family val="2"/>
      </rPr>
      <t>Remarks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(Additional/ Replacement/ Existing)</t>
    </r>
  </si>
  <si>
    <t>Jawatan yang disokong/ dicadangkan</t>
  </si>
  <si>
    <t>Previous DOE Support</t>
  </si>
  <si>
    <r>
      <rPr>
        <sz val="11"/>
        <color rgb="FFFF0000"/>
        <rFont val="Arial"/>
        <family val="2"/>
      </rPr>
      <t>F(1) PT.1</t>
    </r>
    <r>
      <rPr>
        <sz val="11"/>
        <rFont val="Arial"/>
        <family val="2"/>
      </rPr>
      <t xml:space="preserve"> dated
</t>
    </r>
    <r>
      <rPr>
        <sz val="11"/>
        <color rgb="FFFF0000"/>
        <rFont val="Arial"/>
        <family val="2"/>
      </rPr>
      <t>01 Jan 2023</t>
    </r>
  </si>
  <si>
    <t>(Auto-calculated)</t>
  </si>
  <si>
    <r>
      <t xml:space="preserve">Tarikh Lahir
</t>
    </r>
    <r>
      <rPr>
        <b/>
        <sz val="14"/>
        <color rgb="FFFF0000"/>
        <rFont val="Arial"/>
        <family val="2"/>
      </rPr>
      <t>(DD/MMM/YYYY)</t>
    </r>
  </si>
  <si>
    <r>
      <t xml:space="preserve">Tarikh Lahir
</t>
    </r>
    <r>
      <rPr>
        <b/>
        <sz val="12"/>
        <color rgb="FFFF0000"/>
        <rFont val="Arial"/>
        <family val="2"/>
      </rPr>
      <t>(YYYY)</t>
    </r>
  </si>
  <si>
    <r>
      <t xml:space="preserve">Date Joined with Company - Brunei
</t>
    </r>
    <r>
      <rPr>
        <b/>
        <sz val="12"/>
        <color rgb="FFFF0000"/>
        <rFont val="Arial"/>
        <family val="2"/>
      </rPr>
      <t>(YYYY)</t>
    </r>
  </si>
  <si>
    <t>Additional</t>
  </si>
  <si>
    <r>
      <t xml:space="preserve">Existing LPA expiry date
</t>
    </r>
    <r>
      <rPr>
        <b/>
        <sz val="12"/>
        <color rgb="FFFF0000"/>
        <rFont val="Arial"/>
        <family val="2"/>
      </rPr>
      <t>(DD/MMM/YYYY)</t>
    </r>
  </si>
  <si>
    <r>
      <t xml:space="preserve">Expecting Arrival/ Starting date
</t>
    </r>
    <r>
      <rPr>
        <b/>
        <sz val="12"/>
        <color rgb="FFFF0000"/>
        <rFont val="Arial"/>
        <family val="2"/>
      </rPr>
      <t>(DD/MMM/YYYY)</t>
    </r>
  </si>
  <si>
    <r>
      <t xml:space="preserve">Existing SAWP expiry date
</t>
    </r>
    <r>
      <rPr>
        <b/>
        <sz val="12"/>
        <color rgb="FFFF0000"/>
        <rFont val="Arial"/>
        <family val="2"/>
      </rPr>
      <t>(DD/MMM/YYYY)</t>
    </r>
  </si>
  <si>
    <r>
      <rPr>
        <b/>
        <sz val="12"/>
        <rFont val="Arial"/>
        <family val="2"/>
      </rPr>
      <t xml:space="preserve">Tarikh Lahir
</t>
    </r>
    <r>
      <rPr>
        <b/>
        <sz val="12"/>
        <color rgb="FFFF0000"/>
        <rFont val="Arial"/>
        <family val="2"/>
      </rPr>
      <t>(YYYY)</t>
    </r>
  </si>
  <si>
    <t>Duration
(as of 2024)</t>
  </si>
  <si>
    <t>Age
(as of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</si>
</sst>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rgb="FFFF0000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6"/>
      <color rgb="FF00000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u/>
      <sz val="13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4" xfId="1" xr:uid="{98E754BF-88F3-4767-A024-334021C65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Q25"/>
  <sheetViews>
    <sheetView tabSelected="1" zoomScale="85" zoomScaleNormal="85" workbookViewId="0">
      <selection activeCell="A2" sqref="A2"/>
    </sheetView>
  </sheetViews>
  <sheetFormatPr defaultColWidth="9.08984375" defaultRowHeight="14" x14ac:dyDescent="0.35"/>
  <cols>
    <col min="1" max="1" width="2.81640625" style="6" customWidth="1"/>
    <col min="2" max="2" width="6.08984375" style="6" customWidth="1"/>
    <col min="3" max="3" width="17.08984375" style="6" customWidth="1"/>
    <col min="4" max="4" width="13.7265625" style="6" customWidth="1"/>
    <col min="5" max="5" width="12.7265625" style="6" customWidth="1"/>
    <col min="6" max="6" width="21.6328125" style="6" bestFit="1" customWidth="1"/>
    <col min="7" max="7" width="12.08984375" style="6" customWidth="1"/>
    <col min="8" max="8" width="17.54296875" style="6" customWidth="1"/>
    <col min="9" max="9" width="2.81640625" style="6" customWidth="1"/>
    <col min="10" max="10" width="10.36328125" style="6" customWidth="1"/>
    <col min="11" max="11" width="11.1796875" style="6" customWidth="1"/>
    <col min="12" max="13" width="20.1796875" style="6" bestFit="1" customWidth="1"/>
    <col min="14" max="14" width="13.7265625" style="6" bestFit="1" customWidth="1"/>
    <col min="15" max="15" width="11.453125" style="6" bestFit="1" customWidth="1"/>
    <col min="16" max="16" width="13.7265625" style="6" bestFit="1" customWidth="1"/>
    <col min="17" max="17" width="16" style="6" customWidth="1"/>
    <col min="18" max="16384" width="9.08984375" style="6"/>
  </cols>
  <sheetData>
    <row r="3" spans="2:17" s="9" customFormat="1" ht="20" x14ac:dyDescent="0.35">
      <c r="B3" s="8"/>
      <c r="C3" s="29" t="s">
        <v>0</v>
      </c>
      <c r="D3" s="29"/>
      <c r="E3" s="29"/>
      <c r="F3" s="29"/>
      <c r="G3" s="29"/>
      <c r="H3" s="29"/>
    </row>
    <row r="4" spans="2:17" ht="16.5" x14ac:dyDescent="0.35">
      <c r="B4" s="4"/>
      <c r="C4" s="2"/>
      <c r="D4" s="2"/>
      <c r="E4" s="2"/>
      <c r="F4" s="2"/>
      <c r="G4" s="2"/>
      <c r="H4" s="2"/>
    </row>
    <row r="5" spans="2:17" ht="16.5" x14ac:dyDescent="0.35">
      <c r="B5" s="4"/>
      <c r="C5" s="2"/>
      <c r="D5" s="2"/>
      <c r="E5" s="2"/>
      <c r="F5" s="2"/>
      <c r="G5" s="2"/>
      <c r="H5" s="2"/>
    </row>
    <row r="6" spans="2:17" ht="20" x14ac:dyDescent="0.35">
      <c r="B6" s="30" t="s">
        <v>9</v>
      </c>
      <c r="C6" s="30"/>
      <c r="D6" s="30"/>
      <c r="E6" s="30"/>
      <c r="F6" s="30"/>
      <c r="G6" s="30"/>
      <c r="H6" s="30"/>
      <c r="J6" s="19" t="s">
        <v>17</v>
      </c>
    </row>
    <row r="7" spans="2:17" ht="16.5" customHeight="1" x14ac:dyDescent="0.35">
      <c r="B7" s="31" t="s">
        <v>4</v>
      </c>
      <c r="C7" s="31"/>
      <c r="D7" s="31"/>
      <c r="E7" s="31"/>
      <c r="F7" s="31"/>
      <c r="G7" s="31"/>
    </row>
    <row r="8" spans="2:17" ht="16.5" x14ac:dyDescent="0.35">
      <c r="B8" s="4"/>
      <c r="C8" s="2"/>
      <c r="D8" s="2"/>
      <c r="E8" s="2"/>
      <c r="F8" s="2"/>
      <c r="G8" s="2"/>
      <c r="H8" s="2"/>
      <c r="J8" s="7"/>
      <c r="N8" s="25" t="s">
        <v>26</v>
      </c>
      <c r="P8" s="25" t="s">
        <v>26</v>
      </c>
    </row>
    <row r="9" spans="2:17" s="7" customFormat="1" ht="52.5" customHeight="1" x14ac:dyDescent="0.35">
      <c r="B9" s="10" t="s">
        <v>5</v>
      </c>
      <c r="C9" s="11" t="s">
        <v>3</v>
      </c>
      <c r="D9" s="10" t="s">
        <v>6</v>
      </c>
      <c r="E9" s="11" t="s">
        <v>2</v>
      </c>
      <c r="F9" s="12" t="s">
        <v>27</v>
      </c>
      <c r="G9" s="11" t="s">
        <v>15</v>
      </c>
      <c r="H9" s="12" t="s">
        <v>19</v>
      </c>
      <c r="J9" s="6"/>
      <c r="L9" s="21" t="s">
        <v>31</v>
      </c>
      <c r="M9" s="21" t="s">
        <v>29</v>
      </c>
      <c r="N9" s="21" t="s">
        <v>35</v>
      </c>
      <c r="O9" s="21" t="s">
        <v>28</v>
      </c>
      <c r="P9" s="21" t="s">
        <v>36</v>
      </c>
      <c r="Q9" s="21" t="s">
        <v>24</v>
      </c>
    </row>
    <row r="10" spans="2:17" ht="33.75" customHeight="1" x14ac:dyDescent="0.35">
      <c r="B10" s="5">
        <v>1</v>
      </c>
      <c r="C10" s="5"/>
      <c r="D10" s="5"/>
      <c r="E10" s="5"/>
      <c r="F10" s="26">
        <v>32904</v>
      </c>
      <c r="G10" s="5"/>
      <c r="H10" s="5"/>
      <c r="L10" s="26">
        <v>45322</v>
      </c>
      <c r="M10" s="27">
        <v>2022</v>
      </c>
      <c r="N10" s="27">
        <f>2024-M10</f>
        <v>2</v>
      </c>
      <c r="O10" s="27">
        <v>1990</v>
      </c>
      <c r="P10" s="27">
        <f>2024-O10</f>
        <v>34</v>
      </c>
      <c r="Q10" s="24" t="s">
        <v>25</v>
      </c>
    </row>
    <row r="11" spans="2:17" ht="33.75" customHeight="1" x14ac:dyDescent="0.35">
      <c r="B11" s="5">
        <f>1+B10</f>
        <v>2</v>
      </c>
      <c r="C11" s="5"/>
      <c r="D11" s="5"/>
      <c r="E11" s="5"/>
      <c r="F11" s="22"/>
      <c r="G11" s="5"/>
      <c r="H11" s="5"/>
      <c r="L11" s="22"/>
      <c r="M11" s="23"/>
      <c r="N11" s="23">
        <f>2024-M11</f>
        <v>2024</v>
      </c>
      <c r="O11" s="23"/>
      <c r="P11" s="23">
        <f>2024-O11</f>
        <v>2024</v>
      </c>
      <c r="Q11" s="24" t="s">
        <v>25</v>
      </c>
    </row>
    <row r="12" spans="2:17" ht="33.75" customHeight="1" x14ac:dyDescent="0.35">
      <c r="B12" s="5">
        <v>3</v>
      </c>
      <c r="C12" s="5"/>
      <c r="D12" s="5"/>
      <c r="E12" s="5"/>
      <c r="F12" s="22"/>
      <c r="G12" s="5"/>
      <c r="H12" s="5"/>
      <c r="L12" s="22"/>
      <c r="M12" s="23"/>
      <c r="N12" s="23">
        <f t="shared" ref="N12:N13" si="0">2024-M12</f>
        <v>2024</v>
      </c>
      <c r="O12" s="23"/>
      <c r="P12" s="23">
        <f t="shared" ref="P12:P13" si="1">2024-O12</f>
        <v>2024</v>
      </c>
      <c r="Q12" s="24" t="s">
        <v>25</v>
      </c>
    </row>
    <row r="13" spans="2:17" ht="33.75" customHeight="1" x14ac:dyDescent="0.35">
      <c r="B13" s="5">
        <v>4</v>
      </c>
      <c r="C13" s="5"/>
      <c r="D13" s="5"/>
      <c r="E13" s="5"/>
      <c r="F13" s="22"/>
      <c r="G13" s="5"/>
      <c r="H13" s="5"/>
      <c r="L13" s="22"/>
      <c r="M13" s="23"/>
      <c r="N13" s="23">
        <f t="shared" si="0"/>
        <v>2024</v>
      </c>
      <c r="O13" s="23"/>
      <c r="P13" s="23">
        <f t="shared" si="1"/>
        <v>2024</v>
      </c>
      <c r="Q13" s="24" t="s">
        <v>25</v>
      </c>
    </row>
    <row r="14" spans="2:17" ht="18" x14ac:dyDescent="0.35">
      <c r="B14" s="4"/>
      <c r="C14" s="17"/>
      <c r="D14" s="18"/>
      <c r="E14" s="18"/>
      <c r="F14" s="18"/>
      <c r="G14" s="18"/>
    </row>
    <row r="15" spans="2:17" ht="18" x14ac:dyDescent="0.35">
      <c r="B15" s="4"/>
      <c r="C15" s="17"/>
      <c r="D15" s="18"/>
      <c r="E15" s="18"/>
      <c r="F15" s="18"/>
      <c r="G15" s="18"/>
      <c r="J15" s="19" t="s">
        <v>18</v>
      </c>
    </row>
    <row r="16" spans="2:17" ht="20" x14ac:dyDescent="0.35">
      <c r="B16" s="30" t="s">
        <v>14</v>
      </c>
      <c r="C16" s="30"/>
      <c r="D16" s="30"/>
      <c r="E16" s="30"/>
      <c r="F16" s="30"/>
      <c r="G16" s="30"/>
      <c r="H16" s="30"/>
    </row>
    <row r="17" spans="2:16" ht="16.5" customHeight="1" x14ac:dyDescent="0.35">
      <c r="B17" s="31" t="s">
        <v>4</v>
      </c>
      <c r="C17" s="31"/>
      <c r="D17" s="31"/>
      <c r="E17" s="31"/>
      <c r="F17" s="31"/>
      <c r="G17" s="31"/>
      <c r="J17" s="7"/>
    </row>
    <row r="18" spans="2:16" ht="16.5" x14ac:dyDescent="0.35">
      <c r="B18" s="4"/>
      <c r="C18" s="2"/>
      <c r="D18" s="2"/>
      <c r="E18" s="2"/>
      <c r="F18" s="2"/>
      <c r="G18" s="2"/>
      <c r="H18" s="2"/>
      <c r="O18" s="25" t="s">
        <v>26</v>
      </c>
    </row>
    <row r="19" spans="2:16" s="7" customFormat="1" ht="52.5" customHeight="1" x14ac:dyDescent="0.35">
      <c r="B19" s="10" t="s">
        <v>5</v>
      </c>
      <c r="C19" s="11" t="s">
        <v>3</v>
      </c>
      <c r="D19" s="10" t="s">
        <v>6</v>
      </c>
      <c r="E19" s="11" t="s">
        <v>2</v>
      </c>
      <c r="F19" s="12" t="s">
        <v>27</v>
      </c>
      <c r="G19" s="11" t="s">
        <v>15</v>
      </c>
      <c r="H19" s="12" t="s">
        <v>19</v>
      </c>
      <c r="L19" s="21" t="s">
        <v>22</v>
      </c>
      <c r="M19" s="21" t="s">
        <v>32</v>
      </c>
      <c r="N19" s="21" t="s">
        <v>28</v>
      </c>
      <c r="O19" s="21" t="s">
        <v>36</v>
      </c>
    </row>
    <row r="20" spans="2:16" ht="33.75" customHeight="1" x14ac:dyDescent="0.35">
      <c r="B20" s="5">
        <v>1</v>
      </c>
      <c r="C20" s="5"/>
      <c r="D20" s="5"/>
      <c r="E20" s="5"/>
      <c r="F20" s="26">
        <v>32904</v>
      </c>
      <c r="G20" s="5"/>
      <c r="H20" s="5"/>
      <c r="L20" s="28" t="s">
        <v>30</v>
      </c>
      <c r="M20" s="26">
        <v>45322</v>
      </c>
      <c r="N20" s="27">
        <v>1990</v>
      </c>
      <c r="O20" s="27">
        <f>2024-N20</f>
        <v>34</v>
      </c>
    </row>
    <row r="21" spans="2:16" ht="33.75" customHeight="1" x14ac:dyDescent="0.35">
      <c r="B21" s="5">
        <f>1+B20</f>
        <v>2</v>
      </c>
      <c r="C21" s="5"/>
      <c r="D21" s="5"/>
      <c r="E21" s="5"/>
      <c r="F21" s="22"/>
      <c r="G21" s="5"/>
      <c r="H21" s="5"/>
      <c r="L21" s="5"/>
      <c r="M21" s="22"/>
      <c r="N21" s="23"/>
      <c r="O21" s="23">
        <f>2024-N21</f>
        <v>2024</v>
      </c>
    </row>
    <row r="22" spans="2:16" ht="33.75" customHeight="1" x14ac:dyDescent="0.35">
      <c r="B22" s="5">
        <v>3</v>
      </c>
      <c r="C22" s="5"/>
      <c r="D22" s="5"/>
      <c r="E22" s="5"/>
      <c r="F22" s="22"/>
      <c r="G22" s="5"/>
      <c r="H22" s="5"/>
      <c r="L22" s="5"/>
      <c r="M22" s="22"/>
      <c r="N22" s="23"/>
      <c r="O22" s="23">
        <f t="shared" ref="O22:O23" si="2">2024-N22</f>
        <v>2024</v>
      </c>
    </row>
    <row r="23" spans="2:16" ht="33.75" customHeight="1" x14ac:dyDescent="0.35">
      <c r="B23" s="5">
        <v>4</v>
      </c>
      <c r="C23" s="5"/>
      <c r="D23" s="5"/>
      <c r="E23" s="5"/>
      <c r="F23" s="22"/>
      <c r="G23" s="5"/>
      <c r="H23" s="5"/>
      <c r="L23" s="5"/>
      <c r="M23" s="22"/>
      <c r="N23" s="23"/>
      <c r="O23" s="23">
        <f t="shared" si="2"/>
        <v>2024</v>
      </c>
    </row>
    <row r="24" spans="2:16" s="1" customFormat="1" ht="17.5" x14ac:dyDescent="0.35">
      <c r="B24" s="14"/>
      <c r="C24" s="15"/>
      <c r="D24" s="15"/>
      <c r="E24" s="15"/>
      <c r="F24" s="15"/>
      <c r="G24" s="16"/>
      <c r="H24" s="16"/>
      <c r="P24" s="20"/>
    </row>
    <row r="25" spans="2:16" s="1" customFormat="1" ht="17.5" x14ac:dyDescent="0.35">
      <c r="B25" s="14"/>
      <c r="C25" s="15"/>
      <c r="D25" s="15"/>
      <c r="E25" s="15"/>
      <c r="F25" s="15"/>
      <c r="G25" s="16"/>
      <c r="H25" s="16"/>
      <c r="P25" s="20"/>
    </row>
  </sheetData>
  <mergeCells count="5">
    <mergeCell ref="C3:H3"/>
    <mergeCell ref="B6:H6"/>
    <mergeCell ref="B7:G7"/>
    <mergeCell ref="B16:H16"/>
    <mergeCell ref="B17:G1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33"/>
  <sheetViews>
    <sheetView zoomScale="85" zoomScaleNormal="85" workbookViewId="0">
      <selection activeCell="A2" sqref="A2"/>
    </sheetView>
  </sheetViews>
  <sheetFormatPr defaultColWidth="9.08984375" defaultRowHeight="14" x14ac:dyDescent="0.3"/>
  <cols>
    <col min="1" max="1" width="2.81640625" style="3" customWidth="1"/>
    <col min="2" max="2" width="6.08984375" style="3" customWidth="1"/>
    <col min="3" max="3" width="17.08984375" style="3" customWidth="1"/>
    <col min="4" max="4" width="13.7265625" style="3" customWidth="1"/>
    <col min="5" max="5" width="14.90625" style="3" customWidth="1"/>
    <col min="6" max="6" width="12.7265625" style="3" customWidth="1"/>
    <col min="7" max="7" width="21.6328125" style="3" bestFit="1" customWidth="1"/>
    <col min="8" max="8" width="12.08984375" style="3" customWidth="1"/>
    <col min="9" max="9" width="15.81640625" style="3" bestFit="1" customWidth="1"/>
    <col min="10" max="10" width="2.81640625" style="3" customWidth="1"/>
    <col min="11" max="11" width="9.08984375" style="3"/>
    <col min="12" max="12" width="20.1796875" style="3" bestFit="1" customWidth="1"/>
    <col min="13" max="13" width="17.26953125" style="3" customWidth="1"/>
    <col min="14" max="14" width="10.90625" style="3" bestFit="1" customWidth="1"/>
    <col min="15" max="15" width="11.453125" style="3" bestFit="1" customWidth="1"/>
    <col min="16" max="16" width="10.90625" style="3" bestFit="1" customWidth="1"/>
    <col min="17" max="17" width="14.7265625" style="3" bestFit="1" customWidth="1"/>
    <col min="18" max="16384" width="9.08984375" style="3"/>
  </cols>
  <sheetData>
    <row r="1" spans="2:17" s="6" customFormat="1" x14ac:dyDescent="0.35"/>
    <row r="2" spans="2:17" s="6" customFormat="1" x14ac:dyDescent="0.35"/>
    <row r="3" spans="2:17" s="9" customFormat="1" ht="20" x14ac:dyDescent="0.35">
      <c r="B3" s="8"/>
      <c r="C3" s="29" t="s">
        <v>0</v>
      </c>
      <c r="D3" s="29"/>
      <c r="E3" s="29"/>
      <c r="F3" s="29"/>
      <c r="G3" s="29"/>
      <c r="H3" s="29"/>
      <c r="I3" s="29"/>
    </row>
    <row r="4" spans="2:17" s="6" customFormat="1" ht="16.5" x14ac:dyDescent="0.35">
      <c r="B4" s="4"/>
      <c r="C4" s="2"/>
      <c r="D4" s="2"/>
      <c r="E4" s="2"/>
      <c r="F4" s="2"/>
      <c r="G4" s="2"/>
      <c r="H4" s="2"/>
      <c r="I4" s="2"/>
    </row>
    <row r="5" spans="2:17" s="6" customFormat="1" ht="16.5" x14ac:dyDescent="0.35">
      <c r="B5" s="4"/>
      <c r="C5" s="2"/>
      <c r="D5" s="2"/>
      <c r="E5" s="2"/>
      <c r="F5" s="2"/>
      <c r="G5" s="2"/>
      <c r="H5" s="2"/>
      <c r="I5" s="2"/>
    </row>
    <row r="6" spans="2:17" s="6" customFormat="1" ht="45" customHeight="1" x14ac:dyDescent="0.35">
      <c r="B6" s="30" t="s">
        <v>11</v>
      </c>
      <c r="C6" s="30"/>
      <c r="D6" s="30"/>
      <c r="E6" s="30"/>
      <c r="F6" s="30"/>
      <c r="G6" s="30"/>
      <c r="H6" s="30"/>
      <c r="I6" s="30"/>
      <c r="K6" s="19" t="s">
        <v>12</v>
      </c>
    </row>
    <row r="7" spans="2:17" s="6" customFormat="1" ht="16.5" customHeight="1" x14ac:dyDescent="0.35">
      <c r="B7" s="31" t="s">
        <v>4</v>
      </c>
      <c r="C7" s="31"/>
      <c r="D7" s="31"/>
      <c r="E7" s="31"/>
      <c r="F7" s="31"/>
      <c r="G7" s="31"/>
      <c r="H7" s="31"/>
    </row>
    <row r="8" spans="2:17" s="6" customFormat="1" ht="16.5" x14ac:dyDescent="0.35">
      <c r="B8" s="4"/>
      <c r="C8" s="2"/>
      <c r="D8" s="2"/>
      <c r="E8" s="2"/>
      <c r="F8" s="2"/>
      <c r="G8" s="2"/>
      <c r="H8" s="2"/>
      <c r="I8" s="2"/>
      <c r="N8" s="25" t="s">
        <v>26</v>
      </c>
      <c r="P8" s="25" t="s">
        <v>26</v>
      </c>
    </row>
    <row r="9" spans="2:17" s="7" customFormat="1" ht="52.5" customHeight="1" x14ac:dyDescent="0.35">
      <c r="B9" s="10" t="s">
        <v>5</v>
      </c>
      <c r="C9" s="11" t="s">
        <v>3</v>
      </c>
      <c r="D9" s="10" t="s">
        <v>1</v>
      </c>
      <c r="E9" s="13" t="s">
        <v>23</v>
      </c>
      <c r="F9" s="11" t="s">
        <v>2</v>
      </c>
      <c r="G9" s="12" t="s">
        <v>27</v>
      </c>
      <c r="H9" s="11" t="s">
        <v>15</v>
      </c>
      <c r="I9" s="12" t="s">
        <v>19</v>
      </c>
      <c r="L9" s="21" t="s">
        <v>31</v>
      </c>
      <c r="M9" s="21" t="s">
        <v>29</v>
      </c>
      <c r="N9" s="21" t="s">
        <v>35</v>
      </c>
      <c r="O9" s="21" t="s">
        <v>28</v>
      </c>
      <c r="P9" s="21" t="s">
        <v>36</v>
      </c>
      <c r="Q9" s="21" t="s">
        <v>24</v>
      </c>
    </row>
    <row r="10" spans="2:17" s="6" customFormat="1" ht="33.75" customHeight="1" x14ac:dyDescent="0.35">
      <c r="B10" s="5">
        <v>1</v>
      </c>
      <c r="C10" s="5"/>
      <c r="D10" s="5"/>
      <c r="E10" s="5"/>
      <c r="F10" s="5"/>
      <c r="G10" s="26">
        <v>32904</v>
      </c>
      <c r="H10" s="5"/>
      <c r="I10" s="5"/>
      <c r="L10" s="26">
        <v>45322</v>
      </c>
      <c r="M10" s="27">
        <v>2022</v>
      </c>
      <c r="N10" s="27">
        <f>2024-M10</f>
        <v>2</v>
      </c>
      <c r="O10" s="27">
        <v>1990</v>
      </c>
      <c r="P10" s="27">
        <f>2024-O10</f>
        <v>34</v>
      </c>
      <c r="Q10" s="24" t="s">
        <v>25</v>
      </c>
    </row>
    <row r="11" spans="2:17" s="6" customFormat="1" ht="33.75" customHeight="1" x14ac:dyDescent="0.35">
      <c r="B11" s="5">
        <f>1+B10</f>
        <v>2</v>
      </c>
      <c r="C11" s="5"/>
      <c r="D11" s="5"/>
      <c r="E11" s="5"/>
      <c r="F11" s="5"/>
      <c r="G11" s="5"/>
      <c r="H11" s="5"/>
      <c r="I11" s="5"/>
      <c r="L11" s="22"/>
      <c r="M11" s="23"/>
      <c r="N11" s="23">
        <f t="shared" ref="N11:N13" si="0">2024-M11</f>
        <v>2024</v>
      </c>
      <c r="O11" s="23"/>
      <c r="P11" s="23">
        <f t="shared" ref="P11:P13" si="1">2024-O11</f>
        <v>2024</v>
      </c>
      <c r="Q11" s="24" t="s">
        <v>25</v>
      </c>
    </row>
    <row r="12" spans="2:17" s="6" customFormat="1" ht="33.75" customHeight="1" x14ac:dyDescent="0.35">
      <c r="B12" s="5">
        <v>3</v>
      </c>
      <c r="C12" s="5"/>
      <c r="D12" s="5"/>
      <c r="E12" s="5"/>
      <c r="F12" s="5"/>
      <c r="G12" s="5"/>
      <c r="H12" s="5"/>
      <c r="I12" s="5"/>
      <c r="L12" s="22"/>
      <c r="M12" s="23"/>
      <c r="N12" s="23">
        <f t="shared" si="0"/>
        <v>2024</v>
      </c>
      <c r="O12" s="23"/>
      <c r="P12" s="23">
        <f t="shared" si="1"/>
        <v>2024</v>
      </c>
      <c r="Q12" s="24" t="s">
        <v>25</v>
      </c>
    </row>
    <row r="13" spans="2:17" s="6" customFormat="1" ht="33.75" customHeight="1" x14ac:dyDescent="0.35">
      <c r="B13" s="5">
        <v>4</v>
      </c>
      <c r="C13" s="5"/>
      <c r="D13" s="5"/>
      <c r="E13" s="5"/>
      <c r="F13" s="5"/>
      <c r="G13" s="5"/>
      <c r="H13" s="5"/>
      <c r="I13" s="5"/>
      <c r="L13" s="22"/>
      <c r="M13" s="23"/>
      <c r="N13" s="23">
        <f t="shared" si="0"/>
        <v>2024</v>
      </c>
      <c r="O13" s="23"/>
      <c r="P13" s="23">
        <f t="shared" si="1"/>
        <v>2024</v>
      </c>
      <c r="Q13" s="24" t="s">
        <v>25</v>
      </c>
    </row>
    <row r="14" spans="2:17" s="1" customFormat="1" ht="17.5" x14ac:dyDescent="0.35">
      <c r="B14" s="14"/>
      <c r="C14" s="15"/>
      <c r="D14" s="15"/>
      <c r="E14" s="15"/>
      <c r="F14" s="15"/>
      <c r="G14" s="16"/>
      <c r="H14" s="16"/>
    </row>
    <row r="15" spans="2:17" s="1" customFormat="1" ht="17.5" x14ac:dyDescent="0.35">
      <c r="B15" s="14"/>
      <c r="C15" s="15"/>
      <c r="D15" s="15"/>
      <c r="E15" s="15"/>
      <c r="F15" s="15"/>
      <c r="G15" s="16"/>
      <c r="H15" s="16"/>
    </row>
    <row r="16" spans="2:17" s="6" customFormat="1" ht="20" x14ac:dyDescent="0.35">
      <c r="B16" s="30" t="s">
        <v>10</v>
      </c>
      <c r="C16" s="30"/>
      <c r="D16" s="30"/>
      <c r="E16" s="30"/>
      <c r="F16" s="30"/>
      <c r="G16" s="30"/>
      <c r="H16" s="30"/>
      <c r="I16" s="30"/>
      <c r="K16" s="19" t="s">
        <v>13</v>
      </c>
    </row>
    <row r="17" spans="2:18" s="6" customFormat="1" ht="16.5" customHeight="1" x14ac:dyDescent="0.35">
      <c r="B17" s="31" t="s">
        <v>4</v>
      </c>
      <c r="C17" s="31"/>
      <c r="D17" s="31"/>
      <c r="E17" s="31"/>
      <c r="F17" s="31"/>
      <c r="G17" s="31"/>
      <c r="H17" s="31"/>
    </row>
    <row r="18" spans="2:18" s="6" customFormat="1" ht="16.5" x14ac:dyDescent="0.35">
      <c r="B18" s="4"/>
      <c r="C18" s="2"/>
      <c r="D18" s="2"/>
      <c r="E18" s="2"/>
      <c r="F18" s="2"/>
      <c r="G18" s="2"/>
      <c r="H18" s="2"/>
      <c r="I18" s="2"/>
      <c r="N18" s="25" t="s">
        <v>26</v>
      </c>
      <c r="P18" s="25" t="s">
        <v>26</v>
      </c>
    </row>
    <row r="19" spans="2:18" s="7" customFormat="1" ht="52.5" customHeight="1" x14ac:dyDescent="0.35">
      <c r="B19" s="10" t="s">
        <v>5</v>
      </c>
      <c r="C19" s="11" t="s">
        <v>3</v>
      </c>
      <c r="D19" s="10" t="s">
        <v>1</v>
      </c>
      <c r="E19" s="13" t="s">
        <v>7</v>
      </c>
      <c r="F19" s="11" t="s">
        <v>2</v>
      </c>
      <c r="G19" s="12" t="s">
        <v>27</v>
      </c>
      <c r="H19" s="11" t="s">
        <v>15</v>
      </c>
      <c r="I19" s="12" t="s">
        <v>19</v>
      </c>
      <c r="L19" s="21" t="s">
        <v>31</v>
      </c>
      <c r="M19" s="21" t="s">
        <v>29</v>
      </c>
      <c r="N19" s="21" t="s">
        <v>35</v>
      </c>
      <c r="O19" s="21" t="s">
        <v>28</v>
      </c>
      <c r="P19" s="21" t="s">
        <v>36</v>
      </c>
      <c r="Q19" s="21" t="s">
        <v>24</v>
      </c>
    </row>
    <row r="20" spans="2:18" s="6" customFormat="1" ht="33.75" customHeight="1" x14ac:dyDescent="0.35">
      <c r="B20" s="5">
        <v>1</v>
      </c>
      <c r="C20" s="5"/>
      <c r="D20" s="5"/>
      <c r="E20" s="5"/>
      <c r="F20" s="5"/>
      <c r="G20" s="5"/>
      <c r="H20" s="5"/>
      <c r="I20" s="5"/>
      <c r="L20" s="22"/>
      <c r="M20" s="23"/>
      <c r="N20" s="23">
        <f>2024-M20</f>
        <v>2024</v>
      </c>
      <c r="O20" s="23"/>
      <c r="P20" s="23">
        <f>2024-O20</f>
        <v>2024</v>
      </c>
      <c r="Q20" s="24" t="s">
        <v>25</v>
      </c>
    </row>
    <row r="21" spans="2:18" s="6" customFormat="1" ht="33.75" customHeight="1" x14ac:dyDescent="0.35">
      <c r="B21" s="5">
        <f>1+B20</f>
        <v>2</v>
      </c>
      <c r="C21" s="5"/>
      <c r="D21" s="5"/>
      <c r="E21" s="5"/>
      <c r="F21" s="5"/>
      <c r="G21" s="5"/>
      <c r="H21" s="5"/>
      <c r="I21" s="5"/>
      <c r="L21" s="22"/>
      <c r="M21" s="23"/>
      <c r="N21" s="23">
        <f>2024-M21</f>
        <v>2024</v>
      </c>
      <c r="O21" s="23"/>
      <c r="P21" s="23">
        <f t="shared" ref="P21:P23" si="2">2024-O21</f>
        <v>2024</v>
      </c>
      <c r="Q21" s="24" t="s">
        <v>25</v>
      </c>
    </row>
    <row r="22" spans="2:18" s="6" customFormat="1" ht="33.75" customHeight="1" x14ac:dyDescent="0.35">
      <c r="B22" s="5">
        <v>3</v>
      </c>
      <c r="C22" s="5"/>
      <c r="D22" s="5"/>
      <c r="E22" s="5"/>
      <c r="F22" s="5"/>
      <c r="G22" s="5"/>
      <c r="H22" s="5"/>
      <c r="I22" s="5"/>
      <c r="L22" s="22"/>
      <c r="M22" s="23"/>
      <c r="N22" s="23">
        <f>2024-M22</f>
        <v>2024</v>
      </c>
      <c r="O22" s="23"/>
      <c r="P22" s="23">
        <f t="shared" si="2"/>
        <v>2024</v>
      </c>
      <c r="Q22" s="24" t="s">
        <v>25</v>
      </c>
    </row>
    <row r="23" spans="2:18" s="6" customFormat="1" ht="33.75" customHeight="1" x14ac:dyDescent="0.35">
      <c r="B23" s="5">
        <v>4</v>
      </c>
      <c r="C23" s="5"/>
      <c r="D23" s="5"/>
      <c r="E23" s="5"/>
      <c r="F23" s="5"/>
      <c r="G23" s="5"/>
      <c r="H23" s="5"/>
      <c r="I23" s="5"/>
      <c r="L23" s="22"/>
      <c r="M23" s="23"/>
      <c r="N23" s="23">
        <f>2024-M23</f>
        <v>2024</v>
      </c>
      <c r="O23" s="23"/>
      <c r="P23" s="23">
        <f t="shared" si="2"/>
        <v>2024</v>
      </c>
      <c r="Q23" s="24" t="s">
        <v>25</v>
      </c>
    </row>
    <row r="24" spans="2:18" s="1" customFormat="1" ht="17.5" x14ac:dyDescent="0.35">
      <c r="B24" s="14"/>
      <c r="C24" s="15"/>
      <c r="D24" s="15"/>
      <c r="E24" s="15"/>
      <c r="F24" s="15"/>
      <c r="G24" s="16"/>
      <c r="H24" s="16"/>
      <c r="R24" s="20"/>
    </row>
    <row r="25" spans="2:18" s="1" customFormat="1" ht="17.5" x14ac:dyDescent="0.35">
      <c r="B25" s="14"/>
      <c r="C25" s="15"/>
      <c r="D25" s="15"/>
      <c r="E25" s="15"/>
      <c r="F25" s="15"/>
      <c r="G25" s="16"/>
      <c r="H25" s="16"/>
      <c r="R25" s="20"/>
    </row>
    <row r="26" spans="2:18" s="6" customFormat="1" ht="45" customHeight="1" x14ac:dyDescent="0.35">
      <c r="B26" s="30" t="s">
        <v>21</v>
      </c>
      <c r="C26" s="30"/>
      <c r="D26" s="30"/>
      <c r="E26" s="30"/>
      <c r="F26" s="30"/>
      <c r="G26" s="30"/>
      <c r="H26" s="30"/>
      <c r="I26" s="30"/>
      <c r="K26" s="19" t="s">
        <v>20</v>
      </c>
    </row>
    <row r="27" spans="2:18" s="6" customFormat="1" ht="16.5" customHeight="1" x14ac:dyDescent="0.35">
      <c r="B27" s="31" t="s">
        <v>4</v>
      </c>
      <c r="C27" s="31"/>
      <c r="D27" s="31"/>
      <c r="E27" s="31"/>
      <c r="F27" s="31"/>
      <c r="G27" s="31"/>
      <c r="H27" s="31"/>
    </row>
    <row r="28" spans="2:18" s="6" customFormat="1" ht="16.5" x14ac:dyDescent="0.35">
      <c r="B28" s="4"/>
      <c r="C28" s="2"/>
      <c r="D28" s="2"/>
      <c r="E28" s="2"/>
      <c r="F28" s="2"/>
      <c r="G28" s="2"/>
      <c r="H28" s="2"/>
      <c r="I28" s="2"/>
      <c r="N28" s="25" t="s">
        <v>26</v>
      </c>
      <c r="P28" s="25" t="s">
        <v>26</v>
      </c>
    </row>
    <row r="29" spans="2:18" s="7" customFormat="1" ht="52.5" customHeight="1" x14ac:dyDescent="0.35">
      <c r="B29" s="10" t="s">
        <v>5</v>
      </c>
      <c r="C29" s="11" t="s">
        <v>3</v>
      </c>
      <c r="D29" s="10" t="s">
        <v>1</v>
      </c>
      <c r="E29" s="13" t="s">
        <v>23</v>
      </c>
      <c r="F29" s="11" t="s">
        <v>2</v>
      </c>
      <c r="G29" s="12" t="s">
        <v>27</v>
      </c>
      <c r="H29" s="11" t="s">
        <v>15</v>
      </c>
      <c r="I29" s="12" t="s">
        <v>19</v>
      </c>
      <c r="L29" s="21" t="s">
        <v>33</v>
      </c>
      <c r="M29" s="21" t="s">
        <v>29</v>
      </c>
      <c r="N29" s="21" t="s">
        <v>35</v>
      </c>
      <c r="O29" s="21" t="s">
        <v>28</v>
      </c>
      <c r="P29" s="21" t="s">
        <v>36</v>
      </c>
      <c r="Q29" s="21" t="s">
        <v>24</v>
      </c>
    </row>
    <row r="30" spans="2:18" s="6" customFormat="1" ht="33.75" customHeight="1" x14ac:dyDescent="0.35">
      <c r="B30" s="5">
        <v>1</v>
      </c>
      <c r="C30" s="5"/>
      <c r="D30" s="5"/>
      <c r="E30" s="5"/>
      <c r="F30" s="5"/>
      <c r="G30" s="5"/>
      <c r="H30" s="5"/>
      <c r="I30" s="5"/>
      <c r="L30" s="22"/>
      <c r="M30" s="23"/>
      <c r="N30" s="23">
        <f>2024-M30</f>
        <v>2024</v>
      </c>
      <c r="O30" s="23"/>
      <c r="P30" s="23">
        <f>2024-O30</f>
        <v>2024</v>
      </c>
      <c r="Q30" s="24" t="s">
        <v>25</v>
      </c>
    </row>
    <row r="31" spans="2:18" s="6" customFormat="1" ht="33.75" customHeight="1" x14ac:dyDescent="0.35">
      <c r="B31" s="5">
        <f>1+B30</f>
        <v>2</v>
      </c>
      <c r="C31" s="5"/>
      <c r="D31" s="5"/>
      <c r="E31" s="5"/>
      <c r="F31" s="5"/>
      <c r="G31" s="5"/>
      <c r="H31" s="5"/>
      <c r="I31" s="5"/>
      <c r="L31" s="22"/>
      <c r="M31" s="23"/>
      <c r="N31" s="23">
        <f>2024-M31</f>
        <v>2024</v>
      </c>
      <c r="O31" s="23"/>
      <c r="P31" s="23">
        <f t="shared" ref="P31:P33" si="3">2024-O31</f>
        <v>2024</v>
      </c>
      <c r="Q31" s="24" t="s">
        <v>25</v>
      </c>
    </row>
    <row r="32" spans="2:18" s="6" customFormat="1" ht="33.75" customHeight="1" x14ac:dyDescent="0.35">
      <c r="B32" s="5">
        <v>3</v>
      </c>
      <c r="C32" s="5"/>
      <c r="D32" s="5"/>
      <c r="E32" s="5"/>
      <c r="F32" s="5"/>
      <c r="G32" s="5"/>
      <c r="H32" s="5"/>
      <c r="I32" s="5"/>
      <c r="L32" s="22"/>
      <c r="M32" s="23"/>
      <c r="N32" s="23">
        <f>2024-M32</f>
        <v>2024</v>
      </c>
      <c r="O32" s="23"/>
      <c r="P32" s="23">
        <f t="shared" si="3"/>
        <v>2024</v>
      </c>
      <c r="Q32" s="24" t="s">
        <v>25</v>
      </c>
    </row>
    <row r="33" spans="2:17" s="6" customFormat="1" ht="33.75" customHeight="1" x14ac:dyDescent="0.35">
      <c r="B33" s="5">
        <v>4</v>
      </c>
      <c r="C33" s="5"/>
      <c r="D33" s="5"/>
      <c r="E33" s="5"/>
      <c r="F33" s="5"/>
      <c r="G33" s="5"/>
      <c r="H33" s="5"/>
      <c r="I33" s="5"/>
      <c r="L33" s="22"/>
      <c r="M33" s="23"/>
      <c r="N33" s="23">
        <f>2024-M33</f>
        <v>2024</v>
      </c>
      <c r="O33" s="23"/>
      <c r="P33" s="23">
        <f t="shared" si="3"/>
        <v>2024</v>
      </c>
      <c r="Q33" s="24" t="s">
        <v>25</v>
      </c>
    </row>
  </sheetData>
  <mergeCells count="7">
    <mergeCell ref="B26:I26"/>
    <mergeCell ref="B27:H27"/>
    <mergeCell ref="C3:I3"/>
    <mergeCell ref="B16:I16"/>
    <mergeCell ref="B17:H17"/>
    <mergeCell ref="B6:I6"/>
    <mergeCell ref="B7:H7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16"/>
  <sheetViews>
    <sheetView zoomScale="85" zoomScaleNormal="85" workbookViewId="0">
      <selection activeCell="A2" sqref="A2"/>
    </sheetView>
  </sheetViews>
  <sheetFormatPr defaultColWidth="9.08984375" defaultRowHeight="14" x14ac:dyDescent="0.3"/>
  <cols>
    <col min="1" max="1" width="2.81640625" style="3" customWidth="1"/>
    <col min="2" max="2" width="6.08984375" style="3" customWidth="1"/>
    <col min="3" max="3" width="17.08984375" style="3" customWidth="1"/>
    <col min="4" max="4" width="13.7265625" style="3" customWidth="1"/>
    <col min="5" max="5" width="12.7265625" style="3" customWidth="1"/>
    <col min="6" max="6" width="21.6328125" style="3" bestFit="1" customWidth="1"/>
    <col min="7" max="7" width="12.08984375" style="3" customWidth="1"/>
    <col min="8" max="8" width="15.81640625" style="3" bestFit="1" customWidth="1"/>
    <col min="9" max="9" width="2.81640625" style="3" customWidth="1"/>
    <col min="10" max="10" width="9.08984375" style="3"/>
    <col min="11" max="11" width="20.1796875" style="3" customWidth="1"/>
    <col min="12" max="12" width="17.26953125" style="3" bestFit="1" customWidth="1"/>
    <col min="13" max="13" width="10.90625" style="3" bestFit="1" customWidth="1"/>
    <col min="14" max="14" width="13.6328125" style="3" customWidth="1"/>
    <col min="15" max="15" width="10.90625" style="3" bestFit="1" customWidth="1"/>
    <col min="16" max="16" width="14.7265625" style="3" bestFit="1" customWidth="1"/>
    <col min="17" max="16384" width="9.08984375" style="3"/>
  </cols>
  <sheetData>
    <row r="1" spans="2:18" s="6" customFormat="1" x14ac:dyDescent="0.35"/>
    <row r="2" spans="2:18" s="6" customFormat="1" x14ac:dyDescent="0.35"/>
    <row r="3" spans="2:18" s="9" customFormat="1" ht="20" x14ac:dyDescent="0.35">
      <c r="B3" s="8"/>
      <c r="C3" s="29" t="s">
        <v>0</v>
      </c>
      <c r="D3" s="29"/>
      <c r="E3" s="29"/>
      <c r="F3" s="29"/>
      <c r="G3" s="29"/>
      <c r="H3" s="29"/>
    </row>
    <row r="4" spans="2:18" s="6" customFormat="1" ht="16.5" x14ac:dyDescent="0.35">
      <c r="B4" s="4"/>
      <c r="C4" s="2"/>
      <c r="D4" s="2"/>
      <c r="E4" s="2"/>
      <c r="F4" s="2"/>
      <c r="G4" s="2"/>
      <c r="H4" s="2"/>
    </row>
    <row r="5" spans="2:18" s="6" customFormat="1" ht="16.5" x14ac:dyDescent="0.35">
      <c r="B5" s="4"/>
      <c r="C5" s="2"/>
      <c r="D5" s="2"/>
      <c r="E5" s="2"/>
      <c r="F5" s="2"/>
      <c r="G5" s="2"/>
      <c r="H5" s="2"/>
    </row>
    <row r="6" spans="2:18" s="6" customFormat="1" ht="45" customHeight="1" x14ac:dyDescent="0.35">
      <c r="B6" s="30" t="s">
        <v>8</v>
      </c>
      <c r="C6" s="30"/>
      <c r="D6" s="30"/>
      <c r="E6" s="30"/>
      <c r="F6" s="30"/>
      <c r="G6" s="30"/>
      <c r="H6" s="30"/>
      <c r="J6" s="19" t="s">
        <v>16</v>
      </c>
    </row>
    <row r="7" spans="2:18" s="6" customFormat="1" ht="16.5" customHeight="1" x14ac:dyDescent="0.35">
      <c r="B7" s="31" t="s">
        <v>4</v>
      </c>
      <c r="C7" s="31"/>
      <c r="D7" s="31"/>
      <c r="E7" s="31"/>
      <c r="F7" s="31"/>
      <c r="G7" s="31"/>
    </row>
    <row r="8" spans="2:18" s="6" customFormat="1" ht="16.5" x14ac:dyDescent="0.35">
      <c r="B8" s="4"/>
      <c r="C8" s="2"/>
      <c r="D8" s="2"/>
      <c r="E8" s="2"/>
      <c r="F8" s="2"/>
      <c r="G8" s="2"/>
      <c r="H8" s="2"/>
      <c r="M8" s="25" t="s">
        <v>26</v>
      </c>
      <c r="O8" s="25" t="s">
        <v>26</v>
      </c>
    </row>
    <row r="9" spans="2:18" s="7" customFormat="1" ht="52.5" customHeight="1" x14ac:dyDescent="0.35">
      <c r="B9" s="10" t="s">
        <v>5</v>
      </c>
      <c r="C9" s="11" t="s">
        <v>3</v>
      </c>
      <c r="D9" s="10" t="s">
        <v>6</v>
      </c>
      <c r="E9" s="11" t="s">
        <v>2</v>
      </c>
      <c r="F9" s="12" t="s">
        <v>27</v>
      </c>
      <c r="G9" s="11" t="s">
        <v>15</v>
      </c>
      <c r="H9" s="12" t="s">
        <v>19</v>
      </c>
      <c r="K9" s="21" t="s">
        <v>33</v>
      </c>
      <c r="L9" s="21" t="s">
        <v>29</v>
      </c>
      <c r="M9" s="21" t="s">
        <v>35</v>
      </c>
      <c r="N9" s="11" t="s">
        <v>34</v>
      </c>
      <c r="O9" s="21" t="s">
        <v>36</v>
      </c>
      <c r="P9" s="21" t="s">
        <v>24</v>
      </c>
    </row>
    <row r="10" spans="2:18" s="6" customFormat="1" ht="33.75" customHeight="1" x14ac:dyDescent="0.35">
      <c r="B10" s="5">
        <v>1</v>
      </c>
      <c r="C10" s="5"/>
      <c r="D10" s="5"/>
      <c r="E10" s="5"/>
      <c r="F10" s="26">
        <v>32904</v>
      </c>
      <c r="G10" s="5"/>
      <c r="H10" s="5"/>
      <c r="K10" s="26">
        <v>45322</v>
      </c>
      <c r="L10" s="27">
        <v>2023</v>
      </c>
      <c r="M10" s="27">
        <f>2024-L10</f>
        <v>1</v>
      </c>
      <c r="N10" s="27">
        <v>1990</v>
      </c>
      <c r="O10" s="27">
        <f>2024-N10</f>
        <v>34</v>
      </c>
      <c r="P10" s="24" t="s">
        <v>25</v>
      </c>
    </row>
    <row r="11" spans="2:18" s="6" customFormat="1" ht="33.75" customHeight="1" x14ac:dyDescent="0.35">
      <c r="B11" s="5">
        <f>1+B10</f>
        <v>2</v>
      </c>
      <c r="C11" s="5"/>
      <c r="D11" s="5"/>
      <c r="E11" s="5"/>
      <c r="F11" s="5"/>
      <c r="G11" s="5"/>
      <c r="H11" s="5"/>
      <c r="K11" s="22"/>
      <c r="L11" s="23"/>
      <c r="M11" s="23">
        <f t="shared" ref="M11:M13" si="0">2024-L11</f>
        <v>2024</v>
      </c>
      <c r="N11" s="23"/>
      <c r="O11" s="23">
        <f t="shared" ref="O11:O13" si="1">2024-N11</f>
        <v>2024</v>
      </c>
      <c r="P11" s="24" t="s">
        <v>25</v>
      </c>
    </row>
    <row r="12" spans="2:18" s="6" customFormat="1" ht="33.75" customHeight="1" x14ac:dyDescent="0.35">
      <c r="B12" s="5">
        <v>3</v>
      </c>
      <c r="C12" s="5"/>
      <c r="D12" s="5"/>
      <c r="E12" s="5"/>
      <c r="F12" s="5"/>
      <c r="G12" s="5"/>
      <c r="H12" s="5"/>
      <c r="K12" s="22"/>
      <c r="L12" s="23"/>
      <c r="M12" s="23">
        <f t="shared" si="0"/>
        <v>2024</v>
      </c>
      <c r="N12" s="23"/>
      <c r="O12" s="23">
        <f t="shared" si="1"/>
        <v>2024</v>
      </c>
      <c r="P12" s="24" t="s">
        <v>25</v>
      </c>
    </row>
    <row r="13" spans="2:18" s="6" customFormat="1" ht="33.75" customHeight="1" x14ac:dyDescent="0.35">
      <c r="B13" s="5">
        <v>4</v>
      </c>
      <c r="C13" s="5"/>
      <c r="D13" s="5"/>
      <c r="E13" s="5"/>
      <c r="F13" s="5"/>
      <c r="G13" s="5"/>
      <c r="H13" s="5"/>
      <c r="K13" s="22"/>
      <c r="L13" s="23"/>
      <c r="M13" s="23">
        <f t="shared" si="0"/>
        <v>2024</v>
      </c>
      <c r="N13" s="23"/>
      <c r="O13" s="23">
        <f t="shared" si="1"/>
        <v>2024</v>
      </c>
      <c r="P13" s="24" t="s">
        <v>25</v>
      </c>
    </row>
    <row r="14" spans="2:18" s="1" customFormat="1" ht="17.5" x14ac:dyDescent="0.35">
      <c r="B14" s="14"/>
      <c r="C14" s="15"/>
      <c r="D14" s="15"/>
      <c r="E14" s="15"/>
      <c r="F14" s="15"/>
      <c r="G14" s="16"/>
      <c r="H14" s="16"/>
      <c r="R14" s="20"/>
    </row>
    <row r="15" spans="2:18" s="1" customFormat="1" ht="17.5" x14ac:dyDescent="0.35">
      <c r="B15" s="14"/>
      <c r="C15" s="15"/>
      <c r="D15" s="15"/>
      <c r="E15" s="15"/>
      <c r="F15" s="15"/>
      <c r="G15" s="16"/>
      <c r="H15" s="16"/>
      <c r="R15" s="20"/>
    </row>
    <row r="16" spans="2:18" s="6" customFormat="1" x14ac:dyDescent="0.35"/>
  </sheetData>
  <mergeCells count="3">
    <mergeCell ref="C3:H3"/>
    <mergeCell ref="B6:H6"/>
    <mergeCell ref="B7:G7"/>
  </mergeCell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F50ACC1FB15540B1057A18D7B78B03" ma:contentTypeVersion="2" ma:contentTypeDescription="Create a new document." ma:contentTypeScope="" ma:versionID="4801fea65c502736c5216840875639a1">
  <xsd:schema xmlns:xsd="http://www.w3.org/2001/XMLSchema" xmlns:xs="http://www.w3.org/2001/XMLSchema" xmlns:p="http://schemas.microsoft.com/office/2006/metadata/properties" xmlns:ns2="a92fbc7d-4cb1-4c8f-bb04-99e5f9afc467" targetNamespace="http://schemas.microsoft.com/office/2006/metadata/properties" ma:root="true" ma:fieldsID="5ebc92fdda962f37c0182dbbf4c3acbf" ns2:_="">
    <xsd:import namespace="a92fbc7d-4cb1-4c8f-bb04-99e5f9afc4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bc7d-4cb1-4c8f-bb04-99e5f9afc4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92fbc7d-4cb1-4c8f-bb04-99e5f9afc467">4Q5KP6YNMCPS-1387951024-5</_dlc_DocId>
    <_dlc_DocIdUrl xmlns="a92fbc7d-4cb1-4c8f-bb04-99e5f9afc467">
      <Url>http://energy-pmo-pro.egc.gov.bn/_layouts/15/DocIdRedir.aspx?ID=4Q5KP6YNMCPS-1387951024-5</Url>
      <Description>4Q5KP6YNMCPS-1387951024-5</Description>
    </_dlc_DocIdUrl>
  </documentManagement>
</p:properties>
</file>

<file path=customXml/itemProps1.xml><?xml version="1.0" encoding="utf-8"?>
<ds:datastoreItem xmlns:ds="http://schemas.openxmlformats.org/officeDocument/2006/customXml" ds:itemID="{2BA8FF81-560F-4CD2-8C07-34F0698F1F9B}"/>
</file>

<file path=customXml/itemProps2.xml><?xml version="1.0" encoding="utf-8"?>
<ds:datastoreItem xmlns:ds="http://schemas.openxmlformats.org/officeDocument/2006/customXml" ds:itemID="{645536A0-B687-40FA-A464-B96C5D4EF34B}"/>
</file>

<file path=customXml/itemProps3.xml><?xml version="1.0" encoding="utf-8"?>
<ds:datastoreItem xmlns:ds="http://schemas.openxmlformats.org/officeDocument/2006/customXml" ds:itemID="{47D3013C-0D3B-425F-B047-74EDC430A073}"/>
</file>

<file path=customXml/itemProps4.xml><?xml version="1.0" encoding="utf-8"?>
<ds:datastoreItem xmlns:ds="http://schemas.openxmlformats.org/officeDocument/2006/customXml" ds:itemID="{E14A3BA6-AE6E-400F-9A5B-E231279A1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Lesen Pekerja Asing (LPA)</vt:lpstr>
      <vt:lpstr>LPA Tukar Jawatan</vt:lpstr>
      <vt:lpstr>LPA Pertukaran SAWP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Nurhafizah Binti Hj Shari</cp:lastModifiedBy>
  <cp:lastPrinted>2016-11-30T02:07:35Z</cp:lastPrinted>
  <dcterms:created xsi:type="dcterms:W3CDTF">2014-10-02T07:59:04Z</dcterms:created>
  <dcterms:modified xsi:type="dcterms:W3CDTF">2024-01-04T02:21:45Z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18f84cc3-e725-47fb-9646-e9f836fe97c7</vt:lpwstr>
  </property>
  <property fmtid="{D5CDD505-2E9C-101B-9397-08002B2CF9AE}" pid="3" name="ContentTypeId">
    <vt:lpwstr>0x01010044F50ACC1FB15540B1057A18D7B78B03</vt:lpwstr>
  </property>
</Properties>
</file>